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ก.พ. 68/สำหรับส่ง/"/>
    </mc:Choice>
  </mc:AlternateContent>
  <xr:revisionPtr revIDLastSave="35" documentId="13_ncr:1_{648E793B-8BBF-6F4F-B5A9-A2B6A5721F47}" xr6:coauthVersionLast="47" xr6:coauthVersionMax="47" xr10:uidLastSave="{EF19964A-0FC0-46E2-B3B8-B65236B97896}"/>
  <bookViews>
    <workbookView xWindow="-108" yWindow="-108" windowWidth="23256" windowHeight="12456" xr2:uid="{00000000-000D-0000-FFFF-FFFF00000000}"/>
  </bookViews>
  <sheets>
    <sheet name="ตารางที่ 3" sheetId="4" r:id="rId1"/>
  </sheet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<sst xmlns="http://schemas.openxmlformats.org/spreadsheetml/2006/main" count="92" uniqueCount="73">
  <si>
    <t xml:space="preserve"> </t>
  </si>
  <si>
    <t>อัตราขยายตัว (ร้อยละ)</t>
  </si>
  <si>
    <t>สัดส่วน (ร้อยละ)</t>
  </si>
  <si>
    <t>ม.ค.-ธ.ค.</t>
  </si>
  <si>
    <t>มูลค่าส่งออกรวม</t>
  </si>
  <si>
    <t>1  สินค้าเกษตร/อุตสาหกรรมเกษตร</t>
  </si>
  <si>
    <t xml:space="preserve">      สินค้าเกษตรกรรม</t>
  </si>
  <si>
    <t xml:space="preserve">      สินค้าอุตสาหกรรมการเกษตร</t>
  </si>
  <si>
    <t xml:space="preserve">    1.1  ข้าว</t>
  </si>
  <si>
    <t xml:space="preserve">                   ปริมาณ:เมตริกตัน</t>
  </si>
  <si>
    <t xml:space="preserve">    1.2  ยางพารา</t>
  </si>
  <si>
    <t xml:space="preserve">    1.3  ผลิตภัณฑ์มันสำปะหลัง</t>
  </si>
  <si>
    <t xml:space="preserve">    1.4  อาหาร</t>
  </si>
  <si>
    <t xml:space="preserve">          1.4.1  อาหารทะเล  แช่เย็น  แช่แข็ง  กระป๋องและแปรรูป</t>
  </si>
  <si>
    <t xml:space="preserve">                            -  ทูน่ากระป๋อง</t>
  </si>
  <si>
    <t xml:space="preserve">                  1.4.1.2  กุ้งสดแช่แข็งและกุ้งแปรรูป</t>
  </si>
  <si>
    <t xml:space="preserve">          1.4.2  ผลไม้สด  ผักสด  แช่เย็น  แช่แข็ง  แห้ง  กระป๋องและแปรรูป</t>
  </si>
  <si>
    <t xml:space="preserve">          1.4.3  ไก่สดแช่เย็น  แช่แข็งและแปรรูป</t>
  </si>
  <si>
    <t xml:space="preserve">          1.4.4  สุกรสดแช่เย็นแช่แข็ง</t>
  </si>
  <si>
    <t xml:space="preserve">    1.5  อาหารสัตว์เลี้ยง</t>
  </si>
  <si>
    <t xml:space="preserve">          1.5.1  อาหารสุนัขและแมว</t>
  </si>
  <si>
    <t xml:space="preserve">    1.6  น้ำตาลทราย</t>
  </si>
  <si>
    <t>2  สินค้าอุตสาหกรรมสำคัญ</t>
  </si>
  <si>
    <t xml:space="preserve">    2.1  ยานพาหนะ  อุปกรณ์และส่วนประกอบ</t>
  </si>
  <si>
    <t xml:space="preserve">          2.1.1  ยานยนต์</t>
  </si>
  <si>
    <t xml:space="preserve">                        -  รถยนต์นั่ง</t>
  </si>
  <si>
    <t xml:space="preserve">                        -  รถปิ๊กอัพ  รถบัสและรถบรรทุก</t>
  </si>
  <si>
    <t xml:space="preserve">                        -  รถจักรยานยนต์</t>
  </si>
  <si>
    <t xml:space="preserve">                        -  รถจักรยาน</t>
  </si>
  <si>
    <t xml:space="preserve">          2.1.2  อุปกรณ์และส่วนประกอบ</t>
  </si>
  <si>
    <t xml:space="preserve">                        -  ส่วนประกอบและอุปกรณ์รถยนต์</t>
  </si>
  <si>
    <t xml:space="preserve">                        -  เครื่องยนต์สันดาปภายในแบบลูกสูบและส่วนประกอบ</t>
  </si>
  <si>
    <t xml:space="preserve">          2.1.3  ยานพาหนะอื่น  ๆ  และส่วนประกอบ</t>
  </si>
  <si>
    <t xml:space="preserve">    2.2  เครื่องอิเลคทรอนิกส์</t>
  </si>
  <si>
    <t xml:space="preserve">          2.2.1  เครื่องคอมพิวเตอร์  อุปกรณ์  และ  ส่วนประกอบ</t>
  </si>
  <si>
    <t xml:space="preserve">                        -  Hard  Disk  Drive</t>
  </si>
  <si>
    <t xml:space="preserve">          2.2.2  แผงวงจรไฟฟ้า</t>
  </si>
  <si>
    <t xml:space="preserve">          2.2.3  อุปกรณ์กึ่งตัวนำ  ทรานซิสเตอร์  และไดโอต</t>
  </si>
  <si>
    <t xml:space="preserve">          2.2.4  เครื่องอิเล็คทรอนิกส์อื่นๆ</t>
  </si>
  <si>
    <t xml:space="preserve">    2.3  เครื่องใช้ไฟฟ้า</t>
  </si>
  <si>
    <t xml:space="preserve">          2.3.1  เครื่องปรับอากาศและส่วนประกอบ</t>
  </si>
  <si>
    <t xml:space="preserve">          2.3.2  เครื่องรับวิทยุโทรทัศน์และส่วนประกอบ</t>
  </si>
  <si>
    <t xml:space="preserve">          2.3.3  ตู้เย็น  ตู้แช่แข็งและส่วนประกอบ</t>
  </si>
  <si>
    <t xml:space="preserve">          2.3.4  แผงสวิทซ์และแผงควบคุมกระแสไฟฟ้า</t>
  </si>
  <si>
    <t xml:space="preserve">    2.4  อัญมณีและเครื่องประดับ</t>
  </si>
  <si>
    <t xml:space="preserve">          -  ทองคำยังไม่ขึ้นรูป</t>
  </si>
  <si>
    <t xml:space="preserve">          -  อัญมณีและเครื่องประดับ  (ไม่รวมทองคำยังไม่ได้ขึ้นรูป)</t>
  </si>
  <si>
    <t xml:space="preserve">    2.5  เม็ดและผลิตภัณฑ์พลาสติก</t>
  </si>
  <si>
    <t xml:space="preserve">          2.5.1  เม็ดพลาสติก</t>
  </si>
  <si>
    <t xml:space="preserve">    2.6  วัสดุก่อสร้าง</t>
  </si>
  <si>
    <t xml:space="preserve">          -  เหล็ก  เหล็กกล้า  และผลิตภัณฑ์</t>
  </si>
  <si>
    <t xml:space="preserve">    2.7  สิ่งทอ</t>
  </si>
  <si>
    <t xml:space="preserve">    2.8  ผลิตภัณฑ์ยาง</t>
  </si>
  <si>
    <t xml:space="preserve">          -  ยางยานพาหนะ</t>
  </si>
  <si>
    <t xml:space="preserve">          -  ถุงมือยาง</t>
  </si>
  <si>
    <t xml:space="preserve">    2.9  เคมีภัณฑ์</t>
  </si>
  <si>
    <t xml:space="preserve">    2.10  เครื่องจักรกลและส่วนประกอบของเครื่องจักรกล</t>
  </si>
  <si>
    <t xml:space="preserve">    2.11  เครื่องสำอาง  สบู่  และผลิตภัณฑ์รักษาผิว</t>
  </si>
  <si>
    <t xml:space="preserve">    2.12  เฟอร์นิเจอร์และชิ้นส่วน</t>
  </si>
  <si>
    <t xml:space="preserve">    2.13  เครื่องมือแพทย์  อุปกรณ์และผลิตภัณฑ์เภสัชภัณฑ์</t>
  </si>
  <si>
    <t xml:space="preserve">    2.14  เครื่องใช้บนโต๊ะอาหาร  เครื่องครัว  และของใช้ในบ้านเรือน</t>
  </si>
  <si>
    <t xml:space="preserve">    2.15  หนังและผลิตภัณฑ์หนังฟอกและหนังอัด</t>
  </si>
  <si>
    <t>3  สินค้าแร่และเชื้อเพลิง</t>
  </si>
  <si>
    <t xml:space="preserve">    3.1  น้ำมันสำเร็จรูป</t>
  </si>
  <si>
    <t>4  สินค้าอื่นๆ  (ส่งออกรวม  -1  -2  -3)</t>
  </si>
  <si>
    <t>ที่มา : ศูนย์เทคโนโลยีสารสนเทศและการสื่อสาร สำนักงานปลัดกระทรวงพาณิชย์</t>
  </si>
  <si>
    <t>การส่งออกสินค้าสำคัญของไทยของปี 2568</t>
  </si>
  <si>
    <t>มูลค่า (ล้านดอลลาร์สหรัฐ)</t>
  </si>
  <si>
    <t>ม.ค.</t>
  </si>
  <si>
    <t xml:space="preserve">                   ราคา:ดอลลาร์ $ ต่อ เมตริกตัน</t>
  </si>
  <si>
    <t xml:space="preserve">หมายเหตุ : ปี 2568 เป็นตัวเลขเบื้องต้น </t>
  </si>
  <si>
    <t>ก.พ.</t>
  </si>
  <si>
    <t>ม.ค.-ก.พ.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</si>
</sst>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?_-;_-@_-"/>
    <numFmt numFmtId="166" formatCode="#,##0.0"/>
  </numFmts>
  <fonts count="7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8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1" applyFont="1" applyAlignment="1">
      <alignment vertical="center"/>
    </xf>
    <xf numFmtId="1" fontId="5" fillId="0" borderId="0" xfId="1" applyNumberFormat="1" applyFont="1" applyAlignment="1">
      <alignment vertical="center"/>
    </xf>
    <xf numFmtId="0" fontId="4" fillId="0" borderId="0" xfId="1" applyFont="1" applyAlignment="1">
      <alignment vertical="center" wrapText="1"/>
    </xf>
    <xf numFmtId="0" fontId="3" fillId="0" borderId="9" xfId="1" applyFont="1" applyBorder="1" applyAlignment="1">
      <alignment vertical="center" shrinkToFit="1"/>
    </xf>
    <xf numFmtId="0" fontId="3" fillId="0" borderId="10" xfId="1" applyFont="1" applyBorder="1" applyAlignment="1">
      <alignment vertical="center" shrinkToFit="1"/>
    </xf>
    <xf numFmtId="0" fontId="4" fillId="0" borderId="10" xfId="1" applyFont="1" applyBorder="1" applyAlignment="1">
      <alignment vertical="center" shrinkToFit="1"/>
    </xf>
    <xf numFmtId="0" fontId="3" fillId="0" borderId="11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 wrapText="1" shrinkToFit="1"/>
    </xf>
    <xf numFmtId="0" fontId="3" fillId="0" borderId="5" xfId="1" applyFont="1" applyBorder="1" applyAlignment="1">
      <alignment horizontal="center" vertical="center" wrapText="1" shrinkToFit="1"/>
    </xf>
    <xf numFmtId="0" fontId="3" fillId="0" borderId="7" xfId="1" applyFont="1" applyBorder="1" applyAlignment="1">
      <alignment horizontal="center" vertical="center" wrapText="1" shrinkToFit="1"/>
    </xf>
    <xf numFmtId="0" fontId="6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3" fillId="0" borderId="1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165" fontId="3" fillId="0" borderId="9" xfId="2" applyNumberFormat="1" applyFont="1" applyFill="1" applyBorder="1" applyAlignment="1">
      <alignment vertical="center"/>
    </xf>
    <xf numFmtId="166" fontId="3" fillId="0" borderId="9" xfId="2" applyNumberFormat="1" applyFont="1" applyFill="1" applyBorder="1" applyAlignment="1">
      <alignment horizontal="right" vertical="center"/>
    </xf>
    <xf numFmtId="166" fontId="3" fillId="0" borderId="9" xfId="2" applyNumberFormat="1" applyFont="1" applyFill="1" applyBorder="1" applyAlignment="1">
      <alignment horizontal="center" vertical="center"/>
    </xf>
    <xf numFmtId="165" fontId="3" fillId="0" borderId="10" xfId="2" applyNumberFormat="1" applyFont="1" applyFill="1" applyBorder="1" applyAlignment="1">
      <alignment vertical="center"/>
    </xf>
    <xf numFmtId="166" fontId="3" fillId="0" borderId="10" xfId="2" applyNumberFormat="1" applyFont="1" applyFill="1" applyBorder="1" applyAlignment="1">
      <alignment horizontal="right" vertical="center"/>
    </xf>
    <xf numFmtId="166" fontId="3" fillId="0" borderId="10" xfId="2" applyNumberFormat="1" applyFont="1" applyFill="1" applyBorder="1" applyAlignment="1">
      <alignment horizontal="center" vertical="center"/>
    </xf>
    <xf numFmtId="165" fontId="4" fillId="0" borderId="10" xfId="2" applyNumberFormat="1" applyFont="1" applyFill="1" applyBorder="1" applyAlignment="1">
      <alignment vertical="center"/>
    </xf>
    <xf numFmtId="166" fontId="4" fillId="0" borderId="10" xfId="2" applyNumberFormat="1" applyFont="1" applyFill="1" applyBorder="1" applyAlignment="1">
      <alignment horizontal="right" vertical="center"/>
    </xf>
    <xf numFmtId="166" fontId="4" fillId="0" borderId="10" xfId="2" applyNumberFormat="1" applyFont="1" applyFill="1" applyBorder="1" applyAlignment="1">
      <alignment horizontal="center" vertical="center"/>
    </xf>
    <xf numFmtId="165" fontId="4" fillId="0" borderId="10" xfId="2" applyNumberFormat="1" applyFont="1" applyFill="1" applyBorder="1" applyAlignment="1">
      <alignment horizontal="right" vertical="center"/>
    </xf>
    <xf numFmtId="4" fontId="4" fillId="0" borderId="10" xfId="2" applyNumberFormat="1" applyFont="1" applyFill="1" applyBorder="1" applyAlignment="1">
      <alignment horizontal="center" vertical="center"/>
    </xf>
    <xf numFmtId="165" fontId="3" fillId="0" borderId="11" xfId="2" applyNumberFormat="1" applyFont="1" applyFill="1" applyBorder="1" applyAlignment="1">
      <alignment vertical="center"/>
    </xf>
    <xf numFmtId="165" fontId="3" fillId="0" borderId="11" xfId="2" applyNumberFormat="1" applyFont="1" applyFill="1" applyBorder="1" applyAlignment="1">
      <alignment horizontal="right" vertical="center"/>
    </xf>
    <xf numFmtId="166" fontId="3" fillId="0" borderId="11" xfId="2" applyNumberFormat="1" applyFont="1" applyFill="1" applyBorder="1" applyAlignment="1">
      <alignment horizontal="center" vertical="center"/>
    </xf>
    <xf numFmtId="43" fontId="4" fillId="0" borderId="0" xfId="1" applyNumberFormat="1" applyFont="1" applyAlignment="1">
      <alignment vertical="center"/>
    </xf>
    <xf numFmtId="43" fontId="4" fillId="2" borderId="0" xfId="1" applyNumberFormat="1" applyFont="1" applyFill="1" applyAlignment="1">
      <alignment vertical="center"/>
    </xf>
  </cellXfs>
  <cellStyles count="3">
    <cellStyle name="Comma 3" xfId="2" xr:uid="{00000000-0005-0000-0000-000000000000}"/>
    <cellStyle name="Normal" xfId="0" builtinId="0"/>
    <cellStyle name="Normal 5" xfId="1" xr:uid="{00000000-0005-0000-0000-000002000000}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F4E9-408A-4675-9352-1DAA5C36B456}">
  <dimension ref="A1:AB80"/>
  <sheetViews>
    <sheetView tabSelected="1" view="pageBreakPreview" zoomScale="55" zoomScaleNormal="70" zoomScaleSheetLayoutView="55" workbookViewId="0">
      <selection activeCell="S13" sqref="S13"/>
    </sheetView>
  </sheetViews>
  <sheetFormatPr defaultColWidth="10.44140625" defaultRowHeight="24.6"/>
  <cols>
    <col min="1" max="1" width="53.21875" style="3" customWidth="1"/>
    <col min="2" max="6" width="13.33203125" style="12" customWidth="1"/>
    <col min="7" max="14" width="9.88671875" style="12" customWidth="1"/>
    <col min="15" max="16384" width="10.44140625" style="1"/>
  </cols>
  <sheetData>
    <row r="1" spans="1:14" ht="27">
      <c r="A1" s="11" t="s">
        <v>66</v>
      </c>
      <c r="B1" s="11"/>
      <c r="C1" s="11"/>
      <c r="D1" s="11"/>
      <c r="E1" s="11"/>
      <c r="F1" s="11"/>
    </row>
    <row r="2" spans="1:14">
      <c r="A2" s="8" t="s">
        <v>0</v>
      </c>
      <c r="B2" s="13" t="s">
        <v>67</v>
      </c>
      <c r="C2" s="13"/>
      <c r="D2" s="13"/>
      <c r="E2" s="13"/>
      <c r="F2" s="14"/>
      <c r="G2" s="13" t="s">
        <v>1</v>
      </c>
      <c r="H2" s="13"/>
      <c r="I2" s="13"/>
      <c r="J2" s="13"/>
      <c r="K2" s="14" t="s">
        <v>2</v>
      </c>
      <c r="L2" s="15"/>
      <c r="M2" s="15"/>
      <c r="N2" s="16"/>
    </row>
    <row r="3" spans="1:14">
      <c r="A3" s="9"/>
      <c r="B3" s="17">
        <v>2567</v>
      </c>
      <c r="C3" s="17">
        <v>2567</v>
      </c>
      <c r="D3" s="17">
        <v>2568</v>
      </c>
      <c r="E3" s="17">
        <v>2568</v>
      </c>
      <c r="F3" s="18">
        <v>2568</v>
      </c>
      <c r="G3" s="17">
        <v>2567</v>
      </c>
      <c r="H3" s="17">
        <v>2568</v>
      </c>
      <c r="I3" s="17">
        <v>2568</v>
      </c>
      <c r="J3" s="18">
        <v>2568</v>
      </c>
      <c r="K3" s="17">
        <v>2567</v>
      </c>
      <c r="L3" s="17">
        <v>2568</v>
      </c>
      <c r="M3" s="17">
        <v>2568</v>
      </c>
      <c r="N3" s="17">
        <v>2568</v>
      </c>
    </row>
    <row r="4" spans="1:14">
      <c r="A4" s="10"/>
      <c r="B4" s="19" t="s">
        <v>3</v>
      </c>
      <c r="C4" s="19" t="s">
        <v>71</v>
      </c>
      <c r="D4" s="19" t="s">
        <v>68</v>
      </c>
      <c r="E4" s="19" t="s">
        <v>71</v>
      </c>
      <c r="F4" s="20" t="s">
        <v>72</v>
      </c>
      <c r="G4" s="19" t="s">
        <v>3</v>
      </c>
      <c r="H4" s="19" t="s">
        <v>68</v>
      </c>
      <c r="I4" s="19" t="s">
        <v>71</v>
      </c>
      <c r="J4" s="19" t="s">
        <v>72</v>
      </c>
      <c r="K4" s="19" t="s">
        <v>3</v>
      </c>
      <c r="L4" s="19" t="s">
        <v>68</v>
      </c>
      <c r="M4" s="19" t="s">
        <v>71</v>
      </c>
      <c r="N4" s="19" t="s">
        <v>72</v>
      </c>
    </row>
    <row r="5" spans="1:14">
      <c r="A5" s="4" t="s">
        <v>4</v>
      </c>
      <c r="B5" s="21">
        <v>300529.46000000002</v>
      </c>
      <c r="C5" s="21">
        <v>23418.78</v>
      </c>
      <c r="D5" s="21">
        <v>25276.959999999999</v>
      </c>
      <c r="E5" s="21">
        <v>26707.13</v>
      </c>
      <c r="F5" s="22">
        <v>51984.09</v>
      </c>
      <c r="G5" s="23">
        <v>5.42</v>
      </c>
      <c r="H5" s="23">
        <v>13.55</v>
      </c>
      <c r="I5" s="23">
        <v>14.04</v>
      </c>
      <c r="J5" s="23">
        <v>13.8</v>
      </c>
      <c r="K5" s="23">
        <v>100</v>
      </c>
      <c r="L5" s="23">
        <v>100</v>
      </c>
      <c r="M5" s="23">
        <v>100</v>
      </c>
      <c r="N5" s="23">
        <v>100</v>
      </c>
    </row>
    <row r="6" spans="1:14">
      <c r="A6" s="5" t="s">
        <v>5</v>
      </c>
      <c r="B6" s="24">
        <v>52184.99</v>
      </c>
      <c r="C6" s="24">
        <v>3896.33</v>
      </c>
      <c r="D6" s="24">
        <v>3726.08</v>
      </c>
      <c r="E6" s="24">
        <v>4048.14</v>
      </c>
      <c r="F6" s="25">
        <v>7774.23</v>
      </c>
      <c r="G6" s="26">
        <v>5.95</v>
      </c>
      <c r="H6" s="26">
        <v>0.13</v>
      </c>
      <c r="I6" s="26">
        <v>3.9</v>
      </c>
      <c r="J6" s="26">
        <v>2.06</v>
      </c>
      <c r="K6" s="26">
        <v>17.36</v>
      </c>
      <c r="L6" s="26">
        <v>14.74</v>
      </c>
      <c r="M6" s="26">
        <v>15.16</v>
      </c>
      <c r="N6" s="26">
        <v>14.96</v>
      </c>
    </row>
    <row r="7" spans="1:14">
      <c r="A7" s="6" t="s">
        <v>6</v>
      </c>
      <c r="B7" s="27">
        <v>28827.27</v>
      </c>
      <c r="C7" s="27">
        <v>2045.07</v>
      </c>
      <c r="D7" s="27">
        <v>2027.72</v>
      </c>
      <c r="E7" s="27">
        <v>2013.17</v>
      </c>
      <c r="F7" s="28">
        <v>4040.89</v>
      </c>
      <c r="G7" s="29">
        <v>7.51</v>
      </c>
      <c r="H7" s="29">
        <v>-2.16</v>
      </c>
      <c r="I7" s="29">
        <v>-1.56</v>
      </c>
      <c r="J7" s="29">
        <v>-1.86</v>
      </c>
      <c r="K7" s="29">
        <v>9.59</v>
      </c>
      <c r="L7" s="29">
        <v>8.02</v>
      </c>
      <c r="M7" s="29">
        <v>7.54</v>
      </c>
      <c r="N7" s="29">
        <v>7.77</v>
      </c>
    </row>
    <row r="8" spans="1:14">
      <c r="A8" s="6" t="s">
        <v>7</v>
      </c>
      <c r="B8" s="27">
        <v>23357.71</v>
      </c>
      <c r="C8" s="27">
        <v>1851.26</v>
      </c>
      <c r="D8" s="27">
        <v>1698.37</v>
      </c>
      <c r="E8" s="27">
        <v>2034.97</v>
      </c>
      <c r="F8" s="28">
        <v>3733.34</v>
      </c>
      <c r="G8" s="29">
        <v>4.09</v>
      </c>
      <c r="H8" s="29">
        <v>3.02</v>
      </c>
      <c r="I8" s="29">
        <v>9.92</v>
      </c>
      <c r="J8" s="29">
        <v>6.67</v>
      </c>
      <c r="K8" s="29">
        <v>7.77</v>
      </c>
      <c r="L8" s="29">
        <v>6.72</v>
      </c>
      <c r="M8" s="29">
        <v>7.62</v>
      </c>
      <c r="N8" s="29">
        <v>7.18</v>
      </c>
    </row>
    <row r="9" spans="1:14">
      <c r="A9" s="6" t="s">
        <v>8</v>
      </c>
      <c r="B9" s="27">
        <v>6433.86</v>
      </c>
      <c r="C9" s="27">
        <v>546.94000000000005</v>
      </c>
      <c r="D9" s="27">
        <v>409.01</v>
      </c>
      <c r="E9" s="27">
        <v>359.62</v>
      </c>
      <c r="F9" s="28">
        <v>768.62</v>
      </c>
      <c r="G9" s="29">
        <v>24.99</v>
      </c>
      <c r="H9" s="29">
        <v>-32.42</v>
      </c>
      <c r="I9" s="29">
        <v>-34.25</v>
      </c>
      <c r="J9" s="29">
        <v>-33.29</v>
      </c>
      <c r="K9" s="29">
        <v>2.14</v>
      </c>
      <c r="L9" s="29">
        <v>1.62</v>
      </c>
      <c r="M9" s="29">
        <v>1.35</v>
      </c>
      <c r="N9" s="29">
        <v>1.48</v>
      </c>
    </row>
    <row r="10" spans="1:14">
      <c r="A10" s="6" t="s">
        <v>9</v>
      </c>
      <c r="B10" s="27">
        <v>9945322.5800000001</v>
      </c>
      <c r="C10" s="27">
        <v>836709.21</v>
      </c>
      <c r="D10" s="27">
        <v>640565.85</v>
      </c>
      <c r="E10" s="27">
        <v>559415.38</v>
      </c>
      <c r="F10" s="30">
        <v>1199981.23</v>
      </c>
      <c r="G10" s="29">
        <v>13.41</v>
      </c>
      <c r="H10" s="29">
        <v>-32.78</v>
      </c>
      <c r="I10" s="29">
        <v>-33.14</v>
      </c>
      <c r="J10" s="29">
        <v>-32.950000000000003</v>
      </c>
      <c r="K10" s="29"/>
      <c r="L10" s="29"/>
      <c r="M10" s="29"/>
      <c r="N10" s="29"/>
    </row>
    <row r="11" spans="1:14">
      <c r="A11" s="6" t="s">
        <v>69</v>
      </c>
      <c r="B11" s="27">
        <v>646.9232092017271</v>
      </c>
      <c r="C11" s="27">
        <v>653.67990869850712</v>
      </c>
      <c r="D11" s="27">
        <v>638.51358919617712</v>
      </c>
      <c r="E11" s="27">
        <v>642.84968353926911</v>
      </c>
      <c r="F11" s="30">
        <v>640.52668557157347</v>
      </c>
      <c r="G11" s="29">
        <v>10.210282906009782</v>
      </c>
      <c r="H11" s="29">
        <v>0.5291301121844727</v>
      </c>
      <c r="I11" s="29">
        <v>-1.6568086329594056</v>
      </c>
      <c r="J11" s="29">
        <v>-0.50988679905130674</v>
      </c>
      <c r="K11" s="29"/>
      <c r="L11" s="29"/>
      <c r="M11" s="29"/>
      <c r="N11" s="29"/>
    </row>
    <row r="12" spans="1:14">
      <c r="A12" s="6" t="s">
        <v>10</v>
      </c>
      <c r="B12" s="27">
        <v>4992.3900000000003</v>
      </c>
      <c r="C12" s="27">
        <v>419.1</v>
      </c>
      <c r="D12" s="27">
        <v>475.71</v>
      </c>
      <c r="E12" s="27">
        <v>568.83000000000004</v>
      </c>
      <c r="F12" s="28">
        <v>1044.55</v>
      </c>
      <c r="G12" s="29">
        <v>36.83</v>
      </c>
      <c r="H12" s="29">
        <v>45.53</v>
      </c>
      <c r="I12" s="29">
        <v>35.729999999999997</v>
      </c>
      <c r="J12" s="29">
        <v>40.020000000000003</v>
      </c>
      <c r="K12" s="29">
        <v>1.66</v>
      </c>
      <c r="L12" s="29">
        <v>1.88</v>
      </c>
      <c r="M12" s="29">
        <v>2.13</v>
      </c>
      <c r="N12" s="29">
        <v>2.0099999999999998</v>
      </c>
    </row>
    <row r="13" spans="1:14">
      <c r="A13" s="6" t="s">
        <v>9</v>
      </c>
      <c r="B13" s="27">
        <v>2816937.98</v>
      </c>
      <c r="C13" s="27">
        <v>280570.14</v>
      </c>
      <c r="D13" s="27">
        <v>238240.99</v>
      </c>
      <c r="E13" s="27">
        <v>290092.34999999998</v>
      </c>
      <c r="F13" s="30">
        <v>528333.32999999996</v>
      </c>
      <c r="G13" s="29">
        <v>3.42</v>
      </c>
      <c r="H13" s="29">
        <v>6.37</v>
      </c>
      <c r="I13" s="29">
        <v>3.39</v>
      </c>
      <c r="J13" s="29">
        <v>4.71</v>
      </c>
      <c r="K13" s="29"/>
      <c r="L13" s="29"/>
      <c r="M13" s="29"/>
      <c r="N13" s="29"/>
    </row>
    <row r="14" spans="1:14">
      <c r="A14" s="6" t="s">
        <v>69</v>
      </c>
      <c r="B14" s="27">
        <v>1772.2754407251807</v>
      </c>
      <c r="C14" s="27">
        <v>1493.7441311466714</v>
      </c>
      <c r="D14" s="27">
        <v>1996.7596675954042</v>
      </c>
      <c r="E14" s="27">
        <v>1960.8583266673529</v>
      </c>
      <c r="F14" s="30">
        <v>1977.0662585303867</v>
      </c>
      <c r="G14" s="29">
        <v>32.300550119797023</v>
      </c>
      <c r="H14" s="29">
        <v>36.824451339730487</v>
      </c>
      <c r="I14" s="29">
        <v>31.271366078078032</v>
      </c>
      <c r="J14" s="29">
        <v>33.721128350446627</v>
      </c>
      <c r="K14" s="29"/>
      <c r="L14" s="29"/>
      <c r="M14" s="29"/>
      <c r="N14" s="29"/>
    </row>
    <row r="15" spans="1:14">
      <c r="A15" s="6" t="s">
        <v>11</v>
      </c>
      <c r="B15" s="27">
        <v>3133.44</v>
      </c>
      <c r="C15" s="27">
        <v>309.41000000000003</v>
      </c>
      <c r="D15" s="27">
        <v>224.56</v>
      </c>
      <c r="E15" s="27">
        <v>260.51</v>
      </c>
      <c r="F15" s="28">
        <v>485.07</v>
      </c>
      <c r="G15" s="29">
        <v>-15.62</v>
      </c>
      <c r="H15" s="29">
        <v>-7.86</v>
      </c>
      <c r="I15" s="29">
        <v>-15.8</v>
      </c>
      <c r="J15" s="29">
        <v>-12.3</v>
      </c>
      <c r="K15" s="29">
        <v>1.04</v>
      </c>
      <c r="L15" s="29">
        <v>0.89</v>
      </c>
      <c r="M15" s="29">
        <v>0.98</v>
      </c>
      <c r="N15" s="29">
        <v>0.93</v>
      </c>
    </row>
    <row r="16" spans="1:14">
      <c r="A16" s="6" t="s">
        <v>9</v>
      </c>
      <c r="B16" s="27">
        <v>6467620.8499999996</v>
      </c>
      <c r="C16" s="27">
        <v>579349.56999999995</v>
      </c>
      <c r="D16" s="27">
        <v>577483.97</v>
      </c>
      <c r="E16" s="27">
        <v>682660.4</v>
      </c>
      <c r="F16" s="30">
        <v>1260144.3700000001</v>
      </c>
      <c r="G16" s="29">
        <v>-25.55</v>
      </c>
      <c r="H16" s="29">
        <v>25.7</v>
      </c>
      <c r="I16" s="29">
        <v>17.829999999999998</v>
      </c>
      <c r="J16" s="29">
        <v>21.31</v>
      </c>
      <c r="K16" s="29"/>
      <c r="L16" s="29"/>
      <c r="M16" s="29"/>
      <c r="N16" s="29"/>
    </row>
    <row r="17" spans="1:14">
      <c r="A17" s="6" t="s">
        <v>69</v>
      </c>
      <c r="B17" s="27">
        <v>484.48109013687781</v>
      </c>
      <c r="C17" s="27">
        <v>534.06443367171232</v>
      </c>
      <c r="D17" s="27">
        <v>388.85927863937076</v>
      </c>
      <c r="E17" s="27">
        <v>381.60994837257294</v>
      </c>
      <c r="F17" s="30">
        <v>384.93208520226926</v>
      </c>
      <c r="G17" s="29">
        <v>13.325715287903051</v>
      </c>
      <c r="H17" s="29">
        <v>-26.701377378944592</v>
      </c>
      <c r="I17" s="29">
        <v>-28.546084645818727</v>
      </c>
      <c r="J17" s="29">
        <v>-27.711483054663745</v>
      </c>
      <c r="K17" s="29"/>
      <c r="L17" s="29"/>
      <c r="M17" s="29"/>
      <c r="N17" s="29"/>
    </row>
    <row r="18" spans="1:14">
      <c r="A18" s="6" t="s">
        <v>12</v>
      </c>
      <c r="B18" s="27">
        <v>28688.2</v>
      </c>
      <c r="C18" s="27">
        <v>1845.13</v>
      </c>
      <c r="D18" s="27">
        <v>1985.01</v>
      </c>
      <c r="E18" s="27">
        <v>2011.09</v>
      </c>
      <c r="F18" s="28">
        <v>3996.09</v>
      </c>
      <c r="G18" s="29">
        <v>3.98</v>
      </c>
      <c r="H18" s="29">
        <v>4.59</v>
      </c>
      <c r="I18" s="29">
        <v>8.99</v>
      </c>
      <c r="J18" s="29">
        <v>6.76</v>
      </c>
      <c r="K18" s="29">
        <v>9.5500000000000007</v>
      </c>
      <c r="L18" s="29">
        <v>7.85</v>
      </c>
      <c r="M18" s="29">
        <v>7.53</v>
      </c>
      <c r="N18" s="29">
        <v>7.69</v>
      </c>
    </row>
    <row r="19" spans="1:14">
      <c r="A19" s="6" t="s">
        <v>13</v>
      </c>
      <c r="B19" s="27">
        <v>5390.19</v>
      </c>
      <c r="C19" s="27">
        <v>432.06</v>
      </c>
      <c r="D19" s="27">
        <v>408.04</v>
      </c>
      <c r="E19" s="27">
        <v>428.97</v>
      </c>
      <c r="F19" s="28">
        <v>837.01</v>
      </c>
      <c r="G19" s="29">
        <v>7.74</v>
      </c>
      <c r="H19" s="29">
        <v>2.61</v>
      </c>
      <c r="I19" s="29">
        <v>-0.72</v>
      </c>
      <c r="J19" s="29">
        <v>0.88</v>
      </c>
      <c r="K19" s="29">
        <v>1.79</v>
      </c>
      <c r="L19" s="29">
        <v>1.61</v>
      </c>
      <c r="M19" s="29">
        <v>1.61</v>
      </c>
      <c r="N19" s="29">
        <v>1.61</v>
      </c>
    </row>
    <row r="20" spans="1:14">
      <c r="A20" s="6" t="s">
        <v>14</v>
      </c>
      <c r="B20" s="27">
        <v>2344.27</v>
      </c>
      <c r="C20" s="27">
        <v>197.63</v>
      </c>
      <c r="D20" s="27">
        <v>188.74</v>
      </c>
      <c r="E20" s="27">
        <v>194.31</v>
      </c>
      <c r="F20" s="28">
        <v>383.05</v>
      </c>
      <c r="G20" s="29">
        <v>21.83</v>
      </c>
      <c r="H20" s="29">
        <v>14.58</v>
      </c>
      <c r="I20" s="29">
        <v>-1.68</v>
      </c>
      <c r="J20" s="29">
        <v>5.71</v>
      </c>
      <c r="K20" s="29">
        <v>0.78</v>
      </c>
      <c r="L20" s="29">
        <v>0.75</v>
      </c>
      <c r="M20" s="29">
        <v>0.73</v>
      </c>
      <c r="N20" s="29">
        <v>0.74</v>
      </c>
    </row>
    <row r="21" spans="1:14">
      <c r="A21" s="6" t="s">
        <v>15</v>
      </c>
      <c r="B21" s="27">
        <v>923.12</v>
      </c>
      <c r="C21" s="27">
        <v>64.510000000000005</v>
      </c>
      <c r="D21" s="27">
        <v>53.96</v>
      </c>
      <c r="E21" s="27">
        <v>66.11</v>
      </c>
      <c r="F21" s="28">
        <v>120.07</v>
      </c>
      <c r="G21" s="29">
        <v>-7.8</v>
      </c>
      <c r="H21" s="29">
        <v>-11.57</v>
      </c>
      <c r="I21" s="29">
        <v>2.48</v>
      </c>
      <c r="J21" s="29">
        <v>-4.3499999999999996</v>
      </c>
      <c r="K21" s="29">
        <v>0.31</v>
      </c>
      <c r="L21" s="29">
        <v>0.21</v>
      </c>
      <c r="M21" s="29">
        <v>0.25</v>
      </c>
      <c r="N21" s="29">
        <v>0.23</v>
      </c>
    </row>
    <row r="22" spans="1:14">
      <c r="A22" s="6" t="s">
        <v>16</v>
      </c>
      <c r="B22" s="27">
        <v>9466.06</v>
      </c>
      <c r="C22" s="27">
        <v>399.57</v>
      </c>
      <c r="D22" s="27">
        <v>488.69</v>
      </c>
      <c r="E22" s="27">
        <v>433.38</v>
      </c>
      <c r="F22" s="28">
        <v>922.07</v>
      </c>
      <c r="G22" s="29">
        <v>-1.19</v>
      </c>
      <c r="H22" s="29">
        <v>-2.66</v>
      </c>
      <c r="I22" s="29">
        <v>8.4600000000000009</v>
      </c>
      <c r="J22" s="29">
        <v>2.27</v>
      </c>
      <c r="K22" s="29">
        <v>3.15</v>
      </c>
      <c r="L22" s="29">
        <v>1.93</v>
      </c>
      <c r="M22" s="29">
        <v>1.62</v>
      </c>
      <c r="N22" s="29">
        <v>1.77</v>
      </c>
    </row>
    <row r="23" spans="1:14">
      <c r="A23" s="6" t="s">
        <v>17</v>
      </c>
      <c r="B23" s="27">
        <v>4313.7299999999996</v>
      </c>
      <c r="C23" s="27">
        <v>334</v>
      </c>
      <c r="D23" s="27">
        <v>384.18</v>
      </c>
      <c r="E23" s="27">
        <v>365.08</v>
      </c>
      <c r="F23" s="28">
        <v>749.26</v>
      </c>
      <c r="G23" s="29">
        <v>5.67</v>
      </c>
      <c r="H23" s="29">
        <v>12.29</v>
      </c>
      <c r="I23" s="29">
        <v>9.31</v>
      </c>
      <c r="J23" s="29">
        <v>10.82</v>
      </c>
      <c r="K23" s="29">
        <v>1.44</v>
      </c>
      <c r="L23" s="29">
        <v>1.52</v>
      </c>
      <c r="M23" s="29">
        <v>1.37</v>
      </c>
      <c r="N23" s="29">
        <v>1.44</v>
      </c>
    </row>
    <row r="24" spans="1:14">
      <c r="A24" s="6" t="s">
        <v>9</v>
      </c>
      <c r="B24" s="27">
        <v>1151899.93</v>
      </c>
      <c r="C24" s="27">
        <v>92959.38</v>
      </c>
      <c r="D24" s="27">
        <v>101851.83</v>
      </c>
      <c r="E24" s="27">
        <v>96153.04</v>
      </c>
      <c r="F24" s="30">
        <v>198004.87</v>
      </c>
      <c r="G24" s="29">
        <v>6.35</v>
      </c>
      <c r="H24" s="29">
        <v>7.89</v>
      </c>
      <c r="I24" s="29">
        <v>3.44</v>
      </c>
      <c r="J24" s="29">
        <v>5.68</v>
      </c>
      <c r="K24" s="29"/>
      <c r="L24" s="29"/>
      <c r="M24" s="29"/>
      <c r="N24" s="29"/>
    </row>
    <row r="25" spans="1:14">
      <c r="A25" s="6" t="s">
        <v>69</v>
      </c>
      <c r="B25" s="27">
        <v>3744.8825958345187</v>
      </c>
      <c r="C25" s="27">
        <v>3592.9671647982159</v>
      </c>
      <c r="D25" s="27">
        <v>3771.9499001637969</v>
      </c>
      <c r="E25" s="27">
        <v>3796.8638329063751</v>
      </c>
      <c r="F25" s="30">
        <v>3784.0483418412891</v>
      </c>
      <c r="G25" s="29">
        <v>-0.64401884739629933</v>
      </c>
      <c r="H25" s="29">
        <v>4.0856851840809005</v>
      </c>
      <c r="I25" s="29">
        <v>5.674882590239605</v>
      </c>
      <c r="J25" s="29">
        <v>4.8650234117284086</v>
      </c>
      <c r="K25" s="29"/>
      <c r="L25" s="29"/>
      <c r="M25" s="29"/>
      <c r="N25" s="29"/>
    </row>
    <row r="26" spans="1:14">
      <c r="A26" s="6" t="s">
        <v>18</v>
      </c>
      <c r="B26" s="27">
        <v>9.19</v>
      </c>
      <c r="C26" s="27">
        <v>0.5</v>
      </c>
      <c r="D26" s="27">
        <v>0.72</v>
      </c>
      <c r="E26" s="27">
        <v>0.92</v>
      </c>
      <c r="F26" s="28">
        <v>1.63</v>
      </c>
      <c r="G26" s="29">
        <v>6.98</v>
      </c>
      <c r="H26" s="29">
        <v>14.29</v>
      </c>
      <c r="I26" s="29">
        <v>84</v>
      </c>
      <c r="J26" s="29">
        <v>44.25</v>
      </c>
      <c r="K26" s="29">
        <v>0</v>
      </c>
      <c r="L26" s="29">
        <v>0</v>
      </c>
      <c r="M26" s="29">
        <v>0</v>
      </c>
      <c r="N26" s="29">
        <v>0</v>
      </c>
    </row>
    <row r="27" spans="1:14">
      <c r="A27" s="6" t="s">
        <v>9</v>
      </c>
      <c r="B27" s="27">
        <v>3422.15</v>
      </c>
      <c r="C27" s="27">
        <v>181</v>
      </c>
      <c r="D27" s="27">
        <v>220.7</v>
      </c>
      <c r="E27" s="27">
        <v>337.03</v>
      </c>
      <c r="F27" s="30">
        <v>557.74</v>
      </c>
      <c r="G27" s="29">
        <v>30.22</v>
      </c>
      <c r="H27" s="29">
        <v>-9.8699999999999992</v>
      </c>
      <c r="I27" s="29">
        <v>86.2</v>
      </c>
      <c r="J27" s="29">
        <v>30.97</v>
      </c>
      <c r="K27" s="29"/>
      <c r="L27" s="29"/>
      <c r="M27" s="29"/>
      <c r="N27" s="29"/>
    </row>
    <row r="28" spans="1:14">
      <c r="A28" s="6" t="s">
        <v>69</v>
      </c>
      <c r="B28" s="27">
        <v>2685.4462837689757</v>
      </c>
      <c r="C28" s="27">
        <v>2762.4309392265195</v>
      </c>
      <c r="D28" s="27">
        <v>3262.3470774807433</v>
      </c>
      <c r="E28" s="27">
        <v>2729.7273239770943</v>
      </c>
      <c r="F28" s="30">
        <v>2922.5086958080824</v>
      </c>
      <c r="G28" s="29">
        <v>-17.840974952314092</v>
      </c>
      <c r="H28" s="29">
        <v>26.796556411418226</v>
      </c>
      <c r="I28" s="29">
        <v>-1.1838708720291913</v>
      </c>
      <c r="J28" s="29">
        <v>10.139783468746021</v>
      </c>
      <c r="K28" s="29"/>
      <c r="L28" s="29"/>
      <c r="M28" s="29"/>
      <c r="N28" s="29"/>
    </row>
    <row r="29" spans="1:14">
      <c r="A29" s="6" t="s">
        <v>19</v>
      </c>
      <c r="B29" s="27">
        <v>3029.3</v>
      </c>
      <c r="C29" s="27">
        <v>233.44</v>
      </c>
      <c r="D29" s="27">
        <v>240.32</v>
      </c>
      <c r="E29" s="27">
        <v>267.10000000000002</v>
      </c>
      <c r="F29" s="28">
        <v>507.41</v>
      </c>
      <c r="G29" s="29">
        <v>22.92</v>
      </c>
      <c r="H29" s="29">
        <v>12.95</v>
      </c>
      <c r="I29" s="29">
        <v>14.42</v>
      </c>
      <c r="J29" s="29">
        <v>13.72</v>
      </c>
      <c r="K29" s="29">
        <v>1.01</v>
      </c>
      <c r="L29" s="29">
        <v>0.95</v>
      </c>
      <c r="M29" s="29">
        <v>1</v>
      </c>
      <c r="N29" s="29">
        <v>0.98</v>
      </c>
    </row>
    <row r="30" spans="1:14">
      <c r="A30" s="6" t="s">
        <v>20</v>
      </c>
      <c r="B30" s="27">
        <v>2686.4</v>
      </c>
      <c r="C30" s="27">
        <v>205.25</v>
      </c>
      <c r="D30" s="27">
        <v>211.82</v>
      </c>
      <c r="E30" s="27">
        <v>234.31</v>
      </c>
      <c r="F30" s="28">
        <v>446.13</v>
      </c>
      <c r="G30" s="29">
        <v>28.39</v>
      </c>
      <c r="H30" s="29">
        <v>13.19</v>
      </c>
      <c r="I30" s="29">
        <v>14.16</v>
      </c>
      <c r="J30" s="29">
        <v>13.7</v>
      </c>
      <c r="K30" s="29">
        <v>0.89</v>
      </c>
      <c r="L30" s="29">
        <v>0.84</v>
      </c>
      <c r="M30" s="29">
        <v>0.88</v>
      </c>
      <c r="N30" s="29">
        <v>0.86</v>
      </c>
    </row>
    <row r="31" spans="1:14">
      <c r="A31" s="6" t="s">
        <v>21</v>
      </c>
      <c r="B31" s="27">
        <v>2382.66</v>
      </c>
      <c r="C31" s="27">
        <v>293.33</v>
      </c>
      <c r="D31" s="27">
        <v>213.15</v>
      </c>
      <c r="E31" s="27">
        <v>368.94</v>
      </c>
      <c r="F31" s="28">
        <v>582.09</v>
      </c>
      <c r="G31" s="29">
        <v>-31.8</v>
      </c>
      <c r="H31" s="29">
        <v>0.11</v>
      </c>
      <c r="I31" s="29">
        <v>25.78</v>
      </c>
      <c r="J31" s="29">
        <v>14.98</v>
      </c>
      <c r="K31" s="29">
        <v>0.79</v>
      </c>
      <c r="L31" s="29">
        <v>0.84</v>
      </c>
      <c r="M31" s="29">
        <v>1.38</v>
      </c>
      <c r="N31" s="29">
        <v>1.1200000000000001</v>
      </c>
    </row>
    <row r="32" spans="1:14">
      <c r="A32" s="6" t="s">
        <v>9</v>
      </c>
      <c r="B32" s="27">
        <v>4120170.77</v>
      </c>
      <c r="C32" s="27">
        <v>496714.12</v>
      </c>
      <c r="D32" s="27">
        <v>420984.59</v>
      </c>
      <c r="E32" s="27">
        <v>759061</v>
      </c>
      <c r="F32" s="30">
        <v>1180045.5900000001</v>
      </c>
      <c r="G32" s="29">
        <v>-37.64</v>
      </c>
      <c r="H32" s="29">
        <v>14.59</v>
      </c>
      <c r="I32" s="29">
        <v>52.82</v>
      </c>
      <c r="J32" s="29">
        <v>36.57</v>
      </c>
      <c r="K32" s="29"/>
      <c r="L32" s="29"/>
      <c r="M32" s="29"/>
      <c r="N32" s="29"/>
    </row>
    <row r="33" spans="1:14">
      <c r="A33" s="6" t="s">
        <v>69</v>
      </c>
      <c r="B33" s="27">
        <v>578.29156435668801</v>
      </c>
      <c r="C33" s="27">
        <v>590.54089301910722</v>
      </c>
      <c r="D33" s="27">
        <v>506.31306955914937</v>
      </c>
      <c r="E33" s="27">
        <v>486.04789338406266</v>
      </c>
      <c r="F33" s="30">
        <v>493.27755209864387</v>
      </c>
      <c r="G33" s="29">
        <v>9.3705167247912335</v>
      </c>
      <c r="H33" s="29">
        <v>-12.641329856272865</v>
      </c>
      <c r="I33" s="29">
        <v>-17.694456196052734</v>
      </c>
      <c r="J33" s="29">
        <v>-15.804134098916489</v>
      </c>
      <c r="K33" s="29"/>
      <c r="L33" s="29"/>
      <c r="M33" s="29"/>
      <c r="N33" s="29"/>
    </row>
    <row r="34" spans="1:14">
      <c r="A34" s="5" t="s">
        <v>22</v>
      </c>
      <c r="B34" s="24">
        <v>237461.11</v>
      </c>
      <c r="C34" s="24">
        <v>18754.34</v>
      </c>
      <c r="D34" s="24">
        <v>20695.560000000001</v>
      </c>
      <c r="E34" s="24">
        <v>21979.05</v>
      </c>
      <c r="F34" s="25">
        <v>42674.61</v>
      </c>
      <c r="G34" s="26">
        <v>5.93</v>
      </c>
      <c r="H34" s="26">
        <v>17.02</v>
      </c>
      <c r="I34" s="26">
        <v>17.190000000000001</v>
      </c>
      <c r="J34" s="26">
        <v>17.11</v>
      </c>
      <c r="K34" s="26">
        <v>79.010000000000005</v>
      </c>
      <c r="L34" s="26">
        <v>81.88</v>
      </c>
      <c r="M34" s="26">
        <v>82.3</v>
      </c>
      <c r="N34" s="26">
        <v>82.09</v>
      </c>
    </row>
    <row r="35" spans="1:14">
      <c r="A35" s="6" t="s">
        <v>23</v>
      </c>
      <c r="B35" s="27">
        <v>39405.660000000003</v>
      </c>
      <c r="C35" s="27">
        <v>3200.06</v>
      </c>
      <c r="D35" s="27">
        <v>2794.88</v>
      </c>
      <c r="E35" s="27">
        <v>3286.06</v>
      </c>
      <c r="F35" s="28">
        <v>6080.95</v>
      </c>
      <c r="G35" s="29">
        <v>-6.8</v>
      </c>
      <c r="H35" s="29">
        <v>-13.11</v>
      </c>
      <c r="I35" s="29">
        <v>2.69</v>
      </c>
      <c r="J35" s="29">
        <v>-5.23</v>
      </c>
      <c r="K35" s="29">
        <v>13.11</v>
      </c>
      <c r="L35" s="29">
        <v>11.06</v>
      </c>
      <c r="M35" s="29">
        <v>12.3</v>
      </c>
      <c r="N35" s="29">
        <v>11.7</v>
      </c>
    </row>
    <row r="36" spans="1:14">
      <c r="A36" s="6" t="s">
        <v>24</v>
      </c>
      <c r="B36" s="27">
        <v>23188.81</v>
      </c>
      <c r="C36" s="27">
        <v>1877.91</v>
      </c>
      <c r="D36" s="27">
        <v>1486.86</v>
      </c>
      <c r="E36" s="27">
        <v>1901.73</v>
      </c>
      <c r="F36" s="28">
        <v>3388.59</v>
      </c>
      <c r="G36" s="29">
        <v>-7.08</v>
      </c>
      <c r="H36" s="29">
        <v>-22.65</v>
      </c>
      <c r="I36" s="29">
        <v>1.27</v>
      </c>
      <c r="J36" s="29">
        <v>-10.83</v>
      </c>
      <c r="K36" s="29">
        <v>7.72</v>
      </c>
      <c r="L36" s="29">
        <v>5.88</v>
      </c>
      <c r="M36" s="29">
        <v>7.12</v>
      </c>
      <c r="N36" s="29">
        <v>6.52</v>
      </c>
    </row>
    <row r="37" spans="1:14">
      <c r="A37" s="6" t="s">
        <v>25</v>
      </c>
      <c r="B37" s="27">
        <v>12241.83</v>
      </c>
      <c r="C37" s="27">
        <v>1006.63</v>
      </c>
      <c r="D37" s="27">
        <v>739.36</v>
      </c>
      <c r="E37" s="27">
        <v>943.34</v>
      </c>
      <c r="F37" s="28">
        <v>1682.7</v>
      </c>
      <c r="G37" s="29">
        <v>-4.42</v>
      </c>
      <c r="H37" s="29">
        <v>-26.87</v>
      </c>
      <c r="I37" s="29">
        <v>-6.29</v>
      </c>
      <c r="J37" s="29">
        <v>-16.600000000000001</v>
      </c>
      <c r="K37" s="29">
        <v>4.07</v>
      </c>
      <c r="L37" s="29">
        <v>2.93</v>
      </c>
      <c r="M37" s="29">
        <v>3.53</v>
      </c>
      <c r="N37" s="29">
        <v>3.24</v>
      </c>
    </row>
    <row r="38" spans="1:14">
      <c r="A38" s="6" t="s">
        <v>26</v>
      </c>
      <c r="B38" s="27">
        <v>8559.68</v>
      </c>
      <c r="C38" s="27">
        <v>592.27</v>
      </c>
      <c r="D38" s="27">
        <v>534.15</v>
      </c>
      <c r="E38" s="27">
        <v>714.93</v>
      </c>
      <c r="F38" s="28">
        <v>1249.07</v>
      </c>
      <c r="G38" s="29">
        <v>-8.2100000000000009</v>
      </c>
      <c r="H38" s="29">
        <v>-24.23</v>
      </c>
      <c r="I38" s="29">
        <v>20.71</v>
      </c>
      <c r="J38" s="29">
        <v>-3.71</v>
      </c>
      <c r="K38" s="29">
        <v>2.85</v>
      </c>
      <c r="L38" s="29">
        <v>2.11</v>
      </c>
      <c r="M38" s="29">
        <v>2.68</v>
      </c>
      <c r="N38" s="29">
        <v>2.4</v>
      </c>
    </row>
    <row r="39" spans="1:14">
      <c r="A39" s="6" t="s">
        <v>27</v>
      </c>
      <c r="B39" s="27">
        <v>2368.19</v>
      </c>
      <c r="C39" s="27">
        <v>277.02</v>
      </c>
      <c r="D39" s="27">
        <v>211.91</v>
      </c>
      <c r="E39" s="27">
        <v>241.89</v>
      </c>
      <c r="F39" s="28">
        <v>453.79</v>
      </c>
      <c r="G39" s="29">
        <v>-15.06</v>
      </c>
      <c r="H39" s="29">
        <v>3.43</v>
      </c>
      <c r="I39" s="29">
        <v>-12.68</v>
      </c>
      <c r="J39" s="29">
        <v>-5.84</v>
      </c>
      <c r="K39" s="29">
        <v>0.79</v>
      </c>
      <c r="L39" s="29">
        <v>0.84</v>
      </c>
      <c r="M39" s="29">
        <v>0.91</v>
      </c>
      <c r="N39" s="29">
        <v>0.87</v>
      </c>
    </row>
    <row r="40" spans="1:14">
      <c r="A40" s="6" t="s">
        <v>28</v>
      </c>
      <c r="B40" s="27">
        <v>18.899999999999999</v>
      </c>
      <c r="C40" s="27">
        <v>1.94</v>
      </c>
      <c r="D40" s="27">
        <v>1.45</v>
      </c>
      <c r="E40" s="27">
        <v>1.58</v>
      </c>
      <c r="F40" s="28">
        <v>3.03</v>
      </c>
      <c r="G40" s="29">
        <v>-44.83</v>
      </c>
      <c r="H40" s="29">
        <v>4.32</v>
      </c>
      <c r="I40" s="29">
        <v>-18.559999999999999</v>
      </c>
      <c r="J40" s="29">
        <v>-9.01</v>
      </c>
      <c r="K40" s="31">
        <v>0.01</v>
      </c>
      <c r="L40" s="31">
        <v>0.01</v>
      </c>
      <c r="M40" s="31">
        <v>0.01</v>
      </c>
      <c r="N40" s="31">
        <v>0.01</v>
      </c>
    </row>
    <row r="41" spans="1:14">
      <c r="A41" s="6" t="s">
        <v>29</v>
      </c>
      <c r="B41" s="27">
        <v>15491.4</v>
      </c>
      <c r="C41" s="27">
        <v>1260.6600000000001</v>
      </c>
      <c r="D41" s="27">
        <v>1253.3</v>
      </c>
      <c r="E41" s="27">
        <v>1328.21</v>
      </c>
      <c r="F41" s="28">
        <v>2581.52</v>
      </c>
      <c r="G41" s="29">
        <v>-3.1</v>
      </c>
      <c r="H41" s="29">
        <v>0.75</v>
      </c>
      <c r="I41" s="29">
        <v>5.36</v>
      </c>
      <c r="J41" s="29">
        <v>3.07</v>
      </c>
      <c r="K41" s="29">
        <v>5.15</v>
      </c>
      <c r="L41" s="29">
        <v>4.96</v>
      </c>
      <c r="M41" s="29">
        <v>4.97</v>
      </c>
      <c r="N41" s="29">
        <v>4.97</v>
      </c>
    </row>
    <row r="42" spans="1:14">
      <c r="A42" s="6" t="s">
        <v>30</v>
      </c>
      <c r="B42" s="27">
        <v>10239.92</v>
      </c>
      <c r="C42" s="27">
        <v>820.81</v>
      </c>
      <c r="D42" s="27">
        <v>827.06</v>
      </c>
      <c r="E42" s="27">
        <v>869.67</v>
      </c>
      <c r="F42" s="28">
        <v>1696.73</v>
      </c>
      <c r="G42" s="29">
        <v>1.88</v>
      </c>
      <c r="H42" s="29">
        <v>3.61</v>
      </c>
      <c r="I42" s="29">
        <v>5.95</v>
      </c>
      <c r="J42" s="29">
        <v>4.8</v>
      </c>
      <c r="K42" s="29">
        <v>3.41</v>
      </c>
      <c r="L42" s="29">
        <v>3.27</v>
      </c>
      <c r="M42" s="29">
        <v>3.26</v>
      </c>
      <c r="N42" s="29">
        <v>3.26</v>
      </c>
    </row>
    <row r="43" spans="1:14">
      <c r="A43" s="6" t="s">
        <v>31</v>
      </c>
      <c r="B43" s="27">
        <v>3641.05</v>
      </c>
      <c r="C43" s="27">
        <v>309.23</v>
      </c>
      <c r="D43" s="27">
        <v>280.25</v>
      </c>
      <c r="E43" s="27">
        <v>306.79000000000002</v>
      </c>
      <c r="F43" s="28">
        <v>587.04</v>
      </c>
      <c r="G43" s="29">
        <v>-18.3</v>
      </c>
      <c r="H43" s="29">
        <v>-7.11</v>
      </c>
      <c r="I43" s="29">
        <v>-0.79</v>
      </c>
      <c r="J43" s="29">
        <v>-3.91</v>
      </c>
      <c r="K43" s="29">
        <v>1.21</v>
      </c>
      <c r="L43" s="29">
        <v>1.1100000000000001</v>
      </c>
      <c r="M43" s="29">
        <v>1.1499999999999999</v>
      </c>
      <c r="N43" s="29">
        <v>1.1299999999999999</v>
      </c>
    </row>
    <row r="44" spans="1:14">
      <c r="A44" s="6" t="s">
        <v>32</v>
      </c>
      <c r="B44" s="27">
        <v>725.45</v>
      </c>
      <c r="C44" s="27">
        <v>61.49</v>
      </c>
      <c r="D44" s="27">
        <v>54.72</v>
      </c>
      <c r="E44" s="27">
        <v>56.12</v>
      </c>
      <c r="F44" s="28">
        <v>110.84</v>
      </c>
      <c r="G44" s="29">
        <v>-45.71</v>
      </c>
      <c r="H44" s="29">
        <v>8.33</v>
      </c>
      <c r="I44" s="29">
        <v>-8.73</v>
      </c>
      <c r="J44" s="29">
        <v>-1.04</v>
      </c>
      <c r="K44" s="29">
        <v>0.24</v>
      </c>
      <c r="L44" s="29">
        <v>0.22</v>
      </c>
      <c r="M44" s="29">
        <v>0.21</v>
      </c>
      <c r="N44" s="29">
        <v>0.21</v>
      </c>
    </row>
    <row r="45" spans="1:14">
      <c r="A45" s="6" t="s">
        <v>33</v>
      </c>
      <c r="B45" s="27">
        <v>52939.73</v>
      </c>
      <c r="C45" s="27">
        <v>3673.86</v>
      </c>
      <c r="D45" s="27">
        <v>4304.95</v>
      </c>
      <c r="E45" s="27">
        <v>4468.2</v>
      </c>
      <c r="F45" s="28">
        <v>8773.15</v>
      </c>
      <c r="G45" s="29">
        <v>14.39</v>
      </c>
      <c r="H45" s="29">
        <v>17.34</v>
      </c>
      <c r="I45" s="29">
        <v>21.62</v>
      </c>
      <c r="J45" s="29">
        <v>19.48</v>
      </c>
      <c r="K45" s="29">
        <v>17.62</v>
      </c>
      <c r="L45" s="29">
        <v>17.03</v>
      </c>
      <c r="M45" s="29">
        <v>16.73</v>
      </c>
      <c r="N45" s="29">
        <v>16.88</v>
      </c>
    </row>
    <row r="46" spans="1:14">
      <c r="A46" s="6" t="s">
        <v>34</v>
      </c>
      <c r="B46" s="27">
        <v>24610.43</v>
      </c>
      <c r="C46" s="27">
        <v>1549.93</v>
      </c>
      <c r="D46" s="27">
        <v>2142.8200000000002</v>
      </c>
      <c r="E46" s="27">
        <v>2344.75</v>
      </c>
      <c r="F46" s="28">
        <v>4487.57</v>
      </c>
      <c r="G46" s="29">
        <v>38.11</v>
      </c>
      <c r="H46" s="29">
        <v>44.97</v>
      </c>
      <c r="I46" s="29">
        <v>51.28</v>
      </c>
      <c r="J46" s="29">
        <v>48.2</v>
      </c>
      <c r="K46" s="29">
        <v>8.19</v>
      </c>
      <c r="L46" s="29">
        <v>8.48</v>
      </c>
      <c r="M46" s="29">
        <v>8.7799999999999994</v>
      </c>
      <c r="N46" s="29">
        <v>8.6300000000000008</v>
      </c>
    </row>
    <row r="47" spans="1:14">
      <c r="A47" s="6" t="s">
        <v>35</v>
      </c>
      <c r="B47" s="27">
        <v>10301.69</v>
      </c>
      <c r="C47" s="27">
        <v>626.82000000000005</v>
      </c>
      <c r="D47" s="27">
        <v>777.74</v>
      </c>
      <c r="E47" s="27">
        <v>909.83</v>
      </c>
      <c r="F47" s="28">
        <v>1687.56</v>
      </c>
      <c r="G47" s="29">
        <v>25.55</v>
      </c>
      <c r="H47" s="29">
        <v>36.65</v>
      </c>
      <c r="I47" s="29">
        <v>45.15</v>
      </c>
      <c r="J47" s="29">
        <v>41.11</v>
      </c>
      <c r="K47" s="29">
        <v>3.43</v>
      </c>
      <c r="L47" s="29">
        <v>3.08</v>
      </c>
      <c r="M47" s="29">
        <v>3.41</v>
      </c>
      <c r="N47" s="29">
        <v>3.25</v>
      </c>
    </row>
    <row r="48" spans="1:14">
      <c r="A48" s="6" t="s">
        <v>36</v>
      </c>
      <c r="B48" s="27">
        <v>8687.33</v>
      </c>
      <c r="C48" s="27">
        <v>653.42999999999995</v>
      </c>
      <c r="D48" s="27">
        <v>786.9</v>
      </c>
      <c r="E48" s="27">
        <v>815.59</v>
      </c>
      <c r="F48" s="28">
        <v>1602.49</v>
      </c>
      <c r="G48" s="29">
        <v>-10.46</v>
      </c>
      <c r="H48" s="29">
        <v>9.02</v>
      </c>
      <c r="I48" s="29">
        <v>24.82</v>
      </c>
      <c r="J48" s="29">
        <v>16.53</v>
      </c>
      <c r="K48" s="29">
        <v>2.89</v>
      </c>
      <c r="L48" s="29">
        <v>3.11</v>
      </c>
      <c r="M48" s="29">
        <v>3.05</v>
      </c>
      <c r="N48" s="29">
        <v>3.08</v>
      </c>
    </row>
    <row r="49" spans="1:14">
      <c r="A49" s="6" t="s">
        <v>37</v>
      </c>
      <c r="B49" s="27">
        <v>3708.1</v>
      </c>
      <c r="C49" s="27">
        <v>404.87</v>
      </c>
      <c r="D49" s="27">
        <v>199.19</v>
      </c>
      <c r="E49" s="27">
        <v>218.37</v>
      </c>
      <c r="F49" s="28">
        <v>417.57</v>
      </c>
      <c r="G49" s="29">
        <v>-29.23</v>
      </c>
      <c r="H49" s="29">
        <v>-38.229999999999997</v>
      </c>
      <c r="I49" s="29">
        <v>-46.06</v>
      </c>
      <c r="J49" s="29">
        <v>-42.59</v>
      </c>
      <c r="K49" s="29">
        <v>1.23</v>
      </c>
      <c r="L49" s="29">
        <v>0.79</v>
      </c>
      <c r="M49" s="29">
        <v>0.82</v>
      </c>
      <c r="N49" s="29">
        <v>0.8</v>
      </c>
    </row>
    <row r="50" spans="1:14">
      <c r="A50" s="6" t="s">
        <v>38</v>
      </c>
      <c r="B50" s="27">
        <v>15933.88</v>
      </c>
      <c r="C50" s="27">
        <v>1065.6300000000001</v>
      </c>
      <c r="D50" s="27">
        <v>1176.04</v>
      </c>
      <c r="E50" s="27">
        <v>1089.49</v>
      </c>
      <c r="F50" s="28">
        <v>2265.5300000000002</v>
      </c>
      <c r="G50" s="29">
        <v>17.87</v>
      </c>
      <c r="H50" s="29">
        <v>2.57</v>
      </c>
      <c r="I50" s="29">
        <v>2.2400000000000002</v>
      </c>
      <c r="J50" s="29">
        <v>2.41</v>
      </c>
      <c r="K50" s="29">
        <v>5.3</v>
      </c>
      <c r="L50" s="29">
        <v>4.6500000000000004</v>
      </c>
      <c r="M50" s="29">
        <v>4.08</v>
      </c>
      <c r="N50" s="29">
        <v>4.3600000000000003</v>
      </c>
    </row>
    <row r="51" spans="1:14">
      <c r="A51" s="6" t="s">
        <v>39</v>
      </c>
      <c r="B51" s="27">
        <v>29522.53</v>
      </c>
      <c r="C51" s="27">
        <v>2404.25</v>
      </c>
      <c r="D51" s="27">
        <v>2566.42</v>
      </c>
      <c r="E51" s="27">
        <v>2721.13</v>
      </c>
      <c r="F51" s="28">
        <v>5287.55</v>
      </c>
      <c r="G51" s="29">
        <v>3.02</v>
      </c>
      <c r="H51" s="29">
        <v>11.66</v>
      </c>
      <c r="I51" s="29">
        <v>13.18</v>
      </c>
      <c r="J51" s="29">
        <v>12.43</v>
      </c>
      <c r="K51" s="29">
        <v>9.82</v>
      </c>
      <c r="L51" s="29">
        <v>10.15</v>
      </c>
      <c r="M51" s="29">
        <v>10.19</v>
      </c>
      <c r="N51" s="29">
        <v>10.17</v>
      </c>
    </row>
    <row r="52" spans="1:14">
      <c r="A52" s="6" t="s">
        <v>40</v>
      </c>
      <c r="B52" s="27">
        <v>6888.8</v>
      </c>
      <c r="C52" s="27">
        <v>647.94000000000005</v>
      </c>
      <c r="D52" s="27">
        <v>795.26</v>
      </c>
      <c r="E52" s="27">
        <v>860.56</v>
      </c>
      <c r="F52" s="28">
        <v>1655.81</v>
      </c>
      <c r="G52" s="29">
        <v>5.96</v>
      </c>
      <c r="H52" s="29">
        <v>33.229999999999997</v>
      </c>
      <c r="I52" s="29">
        <v>32.81</v>
      </c>
      <c r="J52" s="29">
        <v>33.01</v>
      </c>
      <c r="K52" s="29">
        <v>2.29</v>
      </c>
      <c r="L52" s="29">
        <v>3.15</v>
      </c>
      <c r="M52" s="29">
        <v>3.22</v>
      </c>
      <c r="N52" s="29">
        <v>3.19</v>
      </c>
    </row>
    <row r="53" spans="1:14">
      <c r="A53" s="6" t="s">
        <v>41</v>
      </c>
      <c r="B53" s="27">
        <v>2905.1</v>
      </c>
      <c r="C53" s="27">
        <v>233.97</v>
      </c>
      <c r="D53" s="27">
        <v>226.17</v>
      </c>
      <c r="E53" s="27">
        <v>221.38</v>
      </c>
      <c r="F53" s="28">
        <v>447.55</v>
      </c>
      <c r="G53" s="29">
        <v>-5.01</v>
      </c>
      <c r="H53" s="29">
        <v>-2.3199999999999998</v>
      </c>
      <c r="I53" s="29">
        <v>-5.38</v>
      </c>
      <c r="J53" s="29">
        <v>-3.86</v>
      </c>
      <c r="K53" s="29">
        <v>0.97</v>
      </c>
      <c r="L53" s="29">
        <v>0.89</v>
      </c>
      <c r="M53" s="29">
        <v>0.83</v>
      </c>
      <c r="N53" s="29">
        <v>0.86</v>
      </c>
    </row>
    <row r="54" spans="1:14">
      <c r="A54" s="6" t="s">
        <v>42</v>
      </c>
      <c r="B54" s="27">
        <v>2169.64</v>
      </c>
      <c r="C54" s="27">
        <v>169.23</v>
      </c>
      <c r="D54" s="27">
        <v>173.41</v>
      </c>
      <c r="E54" s="27">
        <v>173.76</v>
      </c>
      <c r="F54" s="28">
        <v>347.16</v>
      </c>
      <c r="G54" s="29">
        <v>4.82</v>
      </c>
      <c r="H54" s="29">
        <v>0.18</v>
      </c>
      <c r="I54" s="29">
        <v>2.68</v>
      </c>
      <c r="J54" s="29">
        <v>1.41</v>
      </c>
      <c r="K54" s="29">
        <v>0.72</v>
      </c>
      <c r="L54" s="29">
        <v>0.69</v>
      </c>
      <c r="M54" s="29">
        <v>0.65</v>
      </c>
      <c r="N54" s="29">
        <v>0.67</v>
      </c>
    </row>
    <row r="55" spans="1:14">
      <c r="A55" s="6" t="s">
        <v>43</v>
      </c>
      <c r="B55" s="27">
        <v>3215.18</v>
      </c>
      <c r="C55" s="27">
        <v>230.44</v>
      </c>
      <c r="D55" s="27">
        <v>265.52</v>
      </c>
      <c r="E55" s="27">
        <v>311.64</v>
      </c>
      <c r="F55" s="28">
        <v>577.16999999999996</v>
      </c>
      <c r="G55" s="29">
        <v>19.36</v>
      </c>
      <c r="H55" s="29">
        <v>31.5</v>
      </c>
      <c r="I55" s="29">
        <v>35.24</v>
      </c>
      <c r="J55" s="29">
        <v>33.49</v>
      </c>
      <c r="K55" s="29">
        <v>1.07</v>
      </c>
      <c r="L55" s="29">
        <v>1.05</v>
      </c>
      <c r="M55" s="29">
        <v>1.17</v>
      </c>
      <c r="N55" s="29">
        <v>1.1100000000000001</v>
      </c>
    </row>
    <row r="56" spans="1:14">
      <c r="A56" s="6" t="s">
        <v>44</v>
      </c>
      <c r="B56" s="27">
        <v>18424.78</v>
      </c>
      <c r="C56" s="27">
        <v>1865.72</v>
      </c>
      <c r="D56" s="27">
        <v>2902.14</v>
      </c>
      <c r="E56" s="27">
        <v>3255.02</v>
      </c>
      <c r="F56" s="28">
        <v>6157.16</v>
      </c>
      <c r="G56" s="29">
        <v>24.6</v>
      </c>
      <c r="H56" s="29">
        <v>148.87</v>
      </c>
      <c r="I56" s="29">
        <v>74.459999999999994</v>
      </c>
      <c r="J56" s="29">
        <v>103.08</v>
      </c>
      <c r="K56" s="29">
        <v>6.13</v>
      </c>
      <c r="L56" s="29">
        <v>11.48</v>
      </c>
      <c r="M56" s="29">
        <v>12.19</v>
      </c>
      <c r="N56" s="29">
        <v>11.84</v>
      </c>
    </row>
    <row r="57" spans="1:14">
      <c r="A57" s="6" t="s">
        <v>45</v>
      </c>
      <c r="B57" s="27">
        <v>8758.0400000000009</v>
      </c>
      <c r="C57" s="27">
        <v>740.46</v>
      </c>
      <c r="D57" s="27">
        <v>1167.8699999999999</v>
      </c>
      <c r="E57" s="27">
        <v>933.63</v>
      </c>
      <c r="F57" s="28">
        <v>2101.5</v>
      </c>
      <c r="G57" s="29">
        <v>46.48</v>
      </c>
      <c r="H57" s="29">
        <v>148.94</v>
      </c>
      <c r="I57" s="29">
        <v>26.09</v>
      </c>
      <c r="J57" s="29">
        <v>73.739999999999995</v>
      </c>
      <c r="K57" s="29">
        <v>2.91</v>
      </c>
      <c r="L57" s="29">
        <v>4.62</v>
      </c>
      <c r="M57" s="29">
        <v>3.5</v>
      </c>
      <c r="N57" s="29">
        <v>4.04</v>
      </c>
    </row>
    <row r="58" spans="1:14">
      <c r="A58" s="6" t="s">
        <v>46</v>
      </c>
      <c r="B58" s="27">
        <v>9666.74</v>
      </c>
      <c r="C58" s="27">
        <v>1125.26</v>
      </c>
      <c r="D58" s="27">
        <v>1734.27</v>
      </c>
      <c r="E58" s="27">
        <v>2321.39</v>
      </c>
      <c r="F58" s="28">
        <v>4055.66</v>
      </c>
      <c r="G58" s="29">
        <v>9.74</v>
      </c>
      <c r="H58" s="29">
        <v>148.82</v>
      </c>
      <c r="I58" s="29">
        <v>106.3</v>
      </c>
      <c r="J58" s="29">
        <v>122.56</v>
      </c>
      <c r="K58" s="29">
        <v>3.22</v>
      </c>
      <c r="L58" s="29">
        <v>6.86</v>
      </c>
      <c r="M58" s="29">
        <v>8.69</v>
      </c>
      <c r="N58" s="29">
        <v>7.8</v>
      </c>
    </row>
    <row r="59" spans="1:14">
      <c r="A59" s="6" t="s">
        <v>47</v>
      </c>
      <c r="B59" s="27">
        <v>13300.22</v>
      </c>
      <c r="C59" s="27">
        <v>1060.48</v>
      </c>
      <c r="D59" s="27">
        <v>1060.5899999999999</v>
      </c>
      <c r="E59" s="27">
        <v>1085.6500000000001</v>
      </c>
      <c r="F59" s="28">
        <v>2146.2399999999998</v>
      </c>
      <c r="G59" s="29">
        <v>2.04</v>
      </c>
      <c r="H59" s="29">
        <v>5.41</v>
      </c>
      <c r="I59" s="29">
        <v>2.37</v>
      </c>
      <c r="J59" s="29">
        <v>3.85</v>
      </c>
      <c r="K59" s="29">
        <v>4.43</v>
      </c>
      <c r="L59" s="29">
        <v>4.2</v>
      </c>
      <c r="M59" s="29">
        <v>4.07</v>
      </c>
      <c r="N59" s="29">
        <v>4.13</v>
      </c>
    </row>
    <row r="60" spans="1:14">
      <c r="A60" s="6" t="s">
        <v>48</v>
      </c>
      <c r="B60" s="27">
        <v>8793.98</v>
      </c>
      <c r="C60" s="27">
        <v>699.28</v>
      </c>
      <c r="D60" s="27">
        <v>691.49</v>
      </c>
      <c r="E60" s="27">
        <v>708.08</v>
      </c>
      <c r="F60" s="28">
        <v>1399.58</v>
      </c>
      <c r="G60" s="29">
        <v>-0.94</v>
      </c>
      <c r="H60" s="29">
        <v>4.0999999999999996</v>
      </c>
      <c r="I60" s="29">
        <v>1.26</v>
      </c>
      <c r="J60" s="29">
        <v>2.65</v>
      </c>
      <c r="K60" s="29">
        <v>2.93</v>
      </c>
      <c r="L60" s="29">
        <v>2.74</v>
      </c>
      <c r="M60" s="29">
        <v>2.65</v>
      </c>
      <c r="N60" s="29">
        <v>2.69</v>
      </c>
    </row>
    <row r="61" spans="1:14">
      <c r="A61" s="6" t="s">
        <v>49</v>
      </c>
      <c r="B61" s="27">
        <v>11456.04</v>
      </c>
      <c r="C61" s="27">
        <v>959.93</v>
      </c>
      <c r="D61" s="27">
        <v>952</v>
      </c>
      <c r="E61" s="27">
        <v>991.91</v>
      </c>
      <c r="F61" s="28">
        <v>1943.92</v>
      </c>
      <c r="G61" s="29">
        <v>3.33</v>
      </c>
      <c r="H61" s="29">
        <v>1.1000000000000001</v>
      </c>
      <c r="I61" s="29">
        <v>3.33</v>
      </c>
      <c r="J61" s="29">
        <v>2.23</v>
      </c>
      <c r="K61" s="29">
        <v>3.81</v>
      </c>
      <c r="L61" s="29">
        <v>3.77</v>
      </c>
      <c r="M61" s="29">
        <v>3.71</v>
      </c>
      <c r="N61" s="29">
        <v>3.74</v>
      </c>
    </row>
    <row r="62" spans="1:14">
      <c r="A62" s="6" t="s">
        <v>50</v>
      </c>
      <c r="B62" s="27">
        <v>6635.02</v>
      </c>
      <c r="C62" s="27">
        <v>601.91999999999996</v>
      </c>
      <c r="D62" s="27">
        <v>496.41</v>
      </c>
      <c r="E62" s="27">
        <v>522.20000000000005</v>
      </c>
      <c r="F62" s="28">
        <v>1018.6</v>
      </c>
      <c r="G62" s="29">
        <v>-4.57</v>
      </c>
      <c r="H62" s="29">
        <v>-18.57</v>
      </c>
      <c r="I62" s="29">
        <v>-13.24</v>
      </c>
      <c r="J62" s="29">
        <v>-15.93</v>
      </c>
      <c r="K62" s="29">
        <v>2.21</v>
      </c>
      <c r="L62" s="29">
        <v>1.96</v>
      </c>
      <c r="M62" s="29">
        <v>1.96</v>
      </c>
      <c r="N62" s="29">
        <v>1.96</v>
      </c>
    </row>
    <row r="63" spans="1:14">
      <c r="A63" s="6" t="s">
        <v>51</v>
      </c>
      <c r="B63" s="27">
        <v>6196.68</v>
      </c>
      <c r="C63" s="27">
        <v>503.97</v>
      </c>
      <c r="D63" s="27">
        <v>489.77</v>
      </c>
      <c r="E63" s="27">
        <v>512.78</v>
      </c>
      <c r="F63" s="28">
        <v>1002.56</v>
      </c>
      <c r="G63" s="29">
        <v>2.73</v>
      </c>
      <c r="H63" s="29">
        <v>1.59</v>
      </c>
      <c r="I63" s="29">
        <v>1.75</v>
      </c>
      <c r="J63" s="29">
        <v>1.67</v>
      </c>
      <c r="K63" s="29">
        <v>2.06</v>
      </c>
      <c r="L63" s="29">
        <v>1.94</v>
      </c>
      <c r="M63" s="29">
        <v>1.92</v>
      </c>
      <c r="N63" s="29">
        <v>1.93</v>
      </c>
    </row>
    <row r="64" spans="1:14">
      <c r="A64" s="6" t="s">
        <v>52</v>
      </c>
      <c r="B64" s="27">
        <v>14239.34</v>
      </c>
      <c r="C64" s="27">
        <v>1087.43</v>
      </c>
      <c r="D64" s="27">
        <v>1284.74</v>
      </c>
      <c r="E64" s="27">
        <v>1270.8399999999999</v>
      </c>
      <c r="F64" s="28">
        <v>2555.58</v>
      </c>
      <c r="G64" s="29">
        <v>7.57</v>
      </c>
      <c r="H64" s="29">
        <v>19.91</v>
      </c>
      <c r="I64" s="29">
        <v>16.87</v>
      </c>
      <c r="J64" s="29">
        <v>18.37</v>
      </c>
      <c r="K64" s="29">
        <v>4.74</v>
      </c>
      <c r="L64" s="29">
        <v>5.08</v>
      </c>
      <c r="M64" s="29">
        <v>4.76</v>
      </c>
      <c r="N64" s="29">
        <v>4.92</v>
      </c>
    </row>
    <row r="65" spans="1:14">
      <c r="A65" s="6" t="s">
        <v>53</v>
      </c>
      <c r="B65" s="27">
        <v>7569.39</v>
      </c>
      <c r="C65" s="27">
        <v>591.16999999999996</v>
      </c>
      <c r="D65" s="27">
        <v>622.89</v>
      </c>
      <c r="E65" s="27">
        <v>661.08</v>
      </c>
      <c r="F65" s="28">
        <v>1283.97</v>
      </c>
      <c r="G65" s="29">
        <v>5.98</v>
      </c>
      <c r="H65" s="29">
        <v>2.23</v>
      </c>
      <c r="I65" s="29">
        <v>11.83</v>
      </c>
      <c r="J65" s="29">
        <v>6.96</v>
      </c>
      <c r="K65" s="29">
        <v>2.52</v>
      </c>
      <c r="L65" s="29">
        <v>2.46</v>
      </c>
      <c r="M65" s="29">
        <v>2.48</v>
      </c>
      <c r="N65" s="29">
        <v>2.4700000000000002</v>
      </c>
    </row>
    <row r="66" spans="1:14">
      <c r="A66" s="6" t="s">
        <v>54</v>
      </c>
      <c r="B66" s="27">
        <v>1481.04</v>
      </c>
      <c r="C66" s="27">
        <v>113.56</v>
      </c>
      <c r="D66" s="27">
        <v>126.12</v>
      </c>
      <c r="E66" s="27">
        <v>119.85</v>
      </c>
      <c r="F66" s="28">
        <v>245.97</v>
      </c>
      <c r="G66" s="29">
        <v>16.82</v>
      </c>
      <c r="H66" s="29">
        <v>14.26</v>
      </c>
      <c r="I66" s="29">
        <v>5.54</v>
      </c>
      <c r="J66" s="29">
        <v>9.84</v>
      </c>
      <c r="K66" s="29">
        <v>0.49</v>
      </c>
      <c r="L66" s="29">
        <v>0.5</v>
      </c>
      <c r="M66" s="29">
        <v>0.45</v>
      </c>
      <c r="N66" s="29">
        <v>0.47</v>
      </c>
    </row>
    <row r="67" spans="1:14">
      <c r="A67" s="6" t="s">
        <v>55</v>
      </c>
      <c r="B67" s="27">
        <v>8422.2999999999993</v>
      </c>
      <c r="C67" s="27">
        <v>566.29</v>
      </c>
      <c r="D67" s="27">
        <v>670.3</v>
      </c>
      <c r="E67" s="27">
        <v>676.83</v>
      </c>
      <c r="F67" s="28">
        <v>1347.13</v>
      </c>
      <c r="G67" s="29">
        <v>4.55</v>
      </c>
      <c r="H67" s="29">
        <v>6.57</v>
      </c>
      <c r="I67" s="29">
        <v>19.52</v>
      </c>
      <c r="J67" s="29">
        <v>12.7</v>
      </c>
      <c r="K67" s="29">
        <v>2.8</v>
      </c>
      <c r="L67" s="29">
        <v>2.65</v>
      </c>
      <c r="M67" s="29">
        <v>2.5299999999999998</v>
      </c>
      <c r="N67" s="29">
        <v>2.59</v>
      </c>
    </row>
    <row r="68" spans="1:14">
      <c r="A68" s="6" t="s">
        <v>56</v>
      </c>
      <c r="B68" s="27">
        <v>10315.99</v>
      </c>
      <c r="C68" s="27">
        <v>707.25</v>
      </c>
      <c r="D68" s="27">
        <v>903.11</v>
      </c>
      <c r="E68" s="27">
        <v>859.1</v>
      </c>
      <c r="F68" s="28">
        <v>1762.2</v>
      </c>
      <c r="G68" s="29">
        <v>17.350000000000001</v>
      </c>
      <c r="H68" s="29">
        <v>28.11</v>
      </c>
      <c r="I68" s="29">
        <v>21.47</v>
      </c>
      <c r="J68" s="29">
        <v>24.78</v>
      </c>
      <c r="K68" s="29">
        <v>3.43</v>
      </c>
      <c r="L68" s="29">
        <v>3.57</v>
      </c>
      <c r="M68" s="29">
        <v>3.22</v>
      </c>
      <c r="N68" s="29">
        <v>3.39</v>
      </c>
    </row>
    <row r="69" spans="1:14">
      <c r="A69" s="6" t="s">
        <v>57</v>
      </c>
      <c r="B69" s="27">
        <v>3540</v>
      </c>
      <c r="C69" s="27">
        <v>307.05</v>
      </c>
      <c r="D69" s="27">
        <v>242.14</v>
      </c>
      <c r="E69" s="27">
        <v>363.12</v>
      </c>
      <c r="F69" s="28">
        <v>605.27</v>
      </c>
      <c r="G69" s="29">
        <v>4.7</v>
      </c>
      <c r="H69" s="29">
        <v>-18.25</v>
      </c>
      <c r="I69" s="29">
        <v>18.260000000000002</v>
      </c>
      <c r="J69" s="29">
        <v>0.33</v>
      </c>
      <c r="K69" s="29">
        <v>1.18</v>
      </c>
      <c r="L69" s="29">
        <v>0.96</v>
      </c>
      <c r="M69" s="29">
        <v>1.36</v>
      </c>
      <c r="N69" s="29">
        <v>1.1599999999999999</v>
      </c>
    </row>
    <row r="70" spans="1:14">
      <c r="A70" s="6" t="s">
        <v>58</v>
      </c>
      <c r="B70" s="27">
        <v>1455.7</v>
      </c>
      <c r="C70" s="27">
        <v>108.36</v>
      </c>
      <c r="D70" s="27">
        <v>119.45</v>
      </c>
      <c r="E70" s="27">
        <v>135.18</v>
      </c>
      <c r="F70" s="28">
        <v>254.63</v>
      </c>
      <c r="G70" s="29">
        <v>7.27</v>
      </c>
      <c r="H70" s="29">
        <v>17.78</v>
      </c>
      <c r="I70" s="29">
        <v>24.75</v>
      </c>
      <c r="J70" s="29">
        <v>21.38</v>
      </c>
      <c r="K70" s="29">
        <v>0.48</v>
      </c>
      <c r="L70" s="29">
        <v>0.47</v>
      </c>
      <c r="M70" s="29">
        <v>0.51</v>
      </c>
      <c r="N70" s="29">
        <v>0.49</v>
      </c>
    </row>
    <row r="71" spans="1:14">
      <c r="A71" s="6" t="s">
        <v>59</v>
      </c>
      <c r="B71" s="27">
        <v>1741.49</v>
      </c>
      <c r="C71" s="27">
        <v>135.47999999999999</v>
      </c>
      <c r="D71" s="27">
        <v>125.81</v>
      </c>
      <c r="E71" s="27">
        <v>131.82</v>
      </c>
      <c r="F71" s="28">
        <v>257.63</v>
      </c>
      <c r="G71" s="29">
        <v>9.74</v>
      </c>
      <c r="H71" s="29">
        <v>-3.2</v>
      </c>
      <c r="I71" s="29">
        <v>-2.7</v>
      </c>
      <c r="J71" s="29">
        <v>-2.95</v>
      </c>
      <c r="K71" s="29">
        <v>0.57999999999999996</v>
      </c>
      <c r="L71" s="29">
        <v>0.5</v>
      </c>
      <c r="M71" s="29">
        <v>0.49</v>
      </c>
      <c r="N71" s="29">
        <v>0.5</v>
      </c>
    </row>
    <row r="72" spans="1:14">
      <c r="A72" s="6" t="s">
        <v>60</v>
      </c>
      <c r="B72" s="27">
        <v>618.46</v>
      </c>
      <c r="C72" s="27">
        <v>48.28</v>
      </c>
      <c r="D72" s="27">
        <v>45.73</v>
      </c>
      <c r="E72" s="27">
        <v>49.26</v>
      </c>
      <c r="F72" s="28">
        <v>94.99</v>
      </c>
      <c r="G72" s="29">
        <v>-0.18</v>
      </c>
      <c r="H72" s="29">
        <v>-6.08</v>
      </c>
      <c r="I72" s="29">
        <v>2.0299999999999998</v>
      </c>
      <c r="J72" s="29">
        <v>-2.04</v>
      </c>
      <c r="K72" s="29">
        <v>0.21</v>
      </c>
      <c r="L72" s="29">
        <v>0.18</v>
      </c>
      <c r="M72" s="29">
        <v>0.18</v>
      </c>
      <c r="N72" s="29">
        <v>0.18</v>
      </c>
    </row>
    <row r="73" spans="1:14">
      <c r="A73" s="6" t="s">
        <v>61</v>
      </c>
      <c r="B73" s="27">
        <v>724.41</v>
      </c>
      <c r="C73" s="27">
        <v>61.96</v>
      </c>
      <c r="D73" s="27">
        <v>57.63</v>
      </c>
      <c r="E73" s="27">
        <v>57.36</v>
      </c>
      <c r="F73" s="28">
        <v>114.99</v>
      </c>
      <c r="G73" s="29">
        <v>5</v>
      </c>
      <c r="H73" s="29">
        <v>-0.41</v>
      </c>
      <c r="I73" s="29">
        <v>-7.42</v>
      </c>
      <c r="J73" s="29">
        <v>-4.04</v>
      </c>
      <c r="K73" s="29">
        <v>0.24</v>
      </c>
      <c r="L73" s="29">
        <v>0.23</v>
      </c>
      <c r="M73" s="29">
        <v>0.21</v>
      </c>
      <c r="N73" s="29">
        <v>0.22</v>
      </c>
    </row>
    <row r="74" spans="1:14">
      <c r="A74" s="5" t="s">
        <v>62</v>
      </c>
      <c r="B74" s="24">
        <v>10883.37</v>
      </c>
      <c r="C74" s="24">
        <v>768.11</v>
      </c>
      <c r="D74" s="24">
        <v>855.32</v>
      </c>
      <c r="E74" s="24">
        <v>679.91</v>
      </c>
      <c r="F74" s="25">
        <v>1535.22</v>
      </c>
      <c r="G74" s="26">
        <v>-6.54</v>
      </c>
      <c r="H74" s="26">
        <v>0.3</v>
      </c>
      <c r="I74" s="26">
        <v>-11.48</v>
      </c>
      <c r="J74" s="26">
        <v>-5.28</v>
      </c>
      <c r="K74" s="26">
        <v>3.62</v>
      </c>
      <c r="L74" s="26">
        <v>3.38</v>
      </c>
      <c r="M74" s="26">
        <v>2.5499999999999998</v>
      </c>
      <c r="N74" s="26">
        <v>2.95</v>
      </c>
    </row>
    <row r="75" spans="1:14">
      <c r="A75" s="6" t="s">
        <v>63</v>
      </c>
      <c r="B75" s="27">
        <v>9195.3799999999992</v>
      </c>
      <c r="C75" s="27">
        <v>612.97</v>
      </c>
      <c r="D75" s="27">
        <v>708.97</v>
      </c>
      <c r="E75" s="27">
        <v>590.79999999999995</v>
      </c>
      <c r="F75" s="28">
        <v>1299.77</v>
      </c>
      <c r="G75" s="29">
        <v>-9.8000000000000007</v>
      </c>
      <c r="H75" s="29">
        <v>-4.3</v>
      </c>
      <c r="I75" s="29">
        <v>-3.62</v>
      </c>
      <c r="J75" s="29">
        <v>-3.99</v>
      </c>
      <c r="K75" s="29">
        <v>3.06</v>
      </c>
      <c r="L75" s="29">
        <v>2.8</v>
      </c>
      <c r="M75" s="29">
        <v>2.21</v>
      </c>
      <c r="N75" s="29">
        <v>2.5</v>
      </c>
    </row>
    <row r="76" spans="1:14">
      <c r="A76" s="7" t="s">
        <v>64</v>
      </c>
      <c r="B76" s="32">
        <v>0</v>
      </c>
      <c r="C76" s="32">
        <v>0</v>
      </c>
      <c r="D76" s="32">
        <v>0</v>
      </c>
      <c r="E76" s="32">
        <v>0.03</v>
      </c>
      <c r="F76" s="33">
        <v>0.03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</row>
    <row r="77" spans="1:14">
      <c r="A77" s="2" t="s">
        <v>70</v>
      </c>
    </row>
    <row r="78" spans="1:14">
      <c r="A78" s="2" t="s">
        <v>65</v>
      </c>
    </row>
    <row r="79" spans="1:14" hidden="1">
      <c r="B79" s="35"/>
      <c r="C79" s="35"/>
      <c r="D79" s="35"/>
      <c r="E79" s="35"/>
    </row>
    <row r="80" spans="1:14" hidden="1">
      <c r="B80" s="36">
        <v>-9.9999999511055648E-3</v>
      </c>
      <c r="C80" s="36"/>
      <c r="D80" s="36">
        <v>0</v>
      </c>
      <c r="E80" s="36">
        <v>0</v>
      </c>
      <c r="F80" s="36">
        <v>0</v>
      </c>
      <c r="G80" s="36"/>
      <c r="H80" s="36"/>
      <c r="I80" s="36"/>
      <c r="J80" s="36"/>
      <c r="K80" s="36">
        <v>9.9999999999909051E-3</v>
      </c>
      <c r="L80" s="36">
        <v>0</v>
      </c>
      <c r="M80" s="36">
        <v>-9.9999999999909051E-3</v>
      </c>
      <c r="N80" s="36">
        <v>0</v>
      </c>
    </row>
  </sheetData>
  <mergeCells count="5">
    <mergeCell ref="A1:F1"/>
    <mergeCell ref="A2:A4"/>
    <mergeCell ref="B2:F2"/>
    <mergeCell ref="G2:J2"/>
    <mergeCell ref="K2:N2"/>
  </mergeCells>
  <conditionalFormatting sqref="F5:F9">
    <cfRule type="cellIs" dxfId="7" priority="8" operator="lessThan">
      <formula>0</formula>
    </cfRule>
  </conditionalFormatting>
  <conditionalFormatting sqref="F12">
    <cfRule type="cellIs" dxfId="6" priority="7" operator="lessThan">
      <formula>0</formula>
    </cfRule>
  </conditionalFormatting>
  <conditionalFormatting sqref="F15">
    <cfRule type="cellIs" dxfId="5" priority="6" operator="lessThan">
      <formula>0</formula>
    </cfRule>
  </conditionalFormatting>
  <conditionalFormatting sqref="F18:F23">
    <cfRule type="cellIs" dxfId="4" priority="5" operator="lessThan">
      <formula>0</formula>
    </cfRule>
  </conditionalFormatting>
  <conditionalFormatting sqref="F26">
    <cfRule type="cellIs" dxfId="3" priority="4" operator="lessThan">
      <formula>0</formula>
    </cfRule>
  </conditionalFormatting>
  <conditionalFormatting sqref="F29:F31">
    <cfRule type="cellIs" dxfId="2" priority="3" operator="lessThan">
      <formula>0</formula>
    </cfRule>
  </conditionalFormatting>
  <conditionalFormatting sqref="F34:F75">
    <cfRule type="cellIs" dxfId="1" priority="2" operator="lessThan">
      <formula>0</formula>
    </cfRule>
  </conditionalFormatting>
  <conditionalFormatting sqref="G5:J75">
    <cfRule type="cellIs" dxfId="0" priority="1" operator="lessThan">
      <formula>0</formula>
    </cfRule>
  </conditionalFormatting>
  <pageMargins left="0.7" right="0.7" top="0.75" bottom="0.75" header="0.3" footer="0.3"/>
  <pageSetup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cp:lastPrinted>2024-12-25T02:02:01Z</cp:lastPrinted>
  <dcterms:created xsi:type="dcterms:W3CDTF">2023-11-24T08:27:19Z</dcterms:created>
  <dcterms:modified xsi:type="dcterms:W3CDTF">2025-03-21T01:22:33Z</dcterms:modified>
</cp:coreProperties>
</file>